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C17" i="1"/>
  <c r="D17" i="1"/>
  <c r="E17" i="1"/>
  <c r="F17" i="1"/>
  <c r="G17" i="1"/>
  <c r="H17" i="1"/>
  <c r="I17" i="1"/>
  <c r="J17" i="1"/>
  <c r="C19" i="1"/>
  <c r="D19" i="1"/>
  <c r="E19" i="1"/>
  <c r="F19" i="1"/>
  <c r="G19" i="1"/>
  <c r="H19" i="1"/>
  <c r="I19" i="1"/>
  <c r="J19" i="1"/>
  <c r="C14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<sst xmlns="http://schemas.openxmlformats.org/spreadsheetml/2006/main" count="36" uniqueCount="36">
  <si>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</si>
  <si>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</si>
  <si>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</si>
  <si>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</si>
  <si>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</si>
  <si>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</si>
  <si>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</si>
  <si>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</si>
  <si>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</si>
  <si>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</si>
  <si>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</si>
  <si>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</si>
  <si>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</si>
  <si>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</si>
  <si>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</si>
  <si>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</si>
  <si>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</si>
  <si>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</si>
  <si>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</si>
  <si>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</si>
  <si>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</si>
  <si>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</si>
  <si>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</si>
  <si>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</si>
  <si>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</si>
  <si>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</si>
  <si>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</si>
  <si>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Кирилловская основная школа</t>
  </si>
  <si>
    <t>тефтели из говядиды с рисом/ в том. соусе</t>
  </si>
  <si>
    <t>100/ 50</t>
  </si>
  <si>
    <t>сладкий чай</t>
  </si>
  <si>
    <t>хлеб пшеничный</t>
  </si>
  <si>
    <t>пюре картофельное</t>
  </si>
  <si>
    <t>208/ 48</t>
  </si>
  <si>
    <t>хлеб ржаной</t>
  </si>
  <si>
    <t>суп картофельный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</si>
</sst>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285</v>
      </c>
      <c r="D4" s="33" t="s">
        <v>28</v>
      </c>
      <c r="E4" s="15" t="s">
        <v>29</v>
      </c>
      <c r="F4" s="25">
        <v>44.58</v>
      </c>
      <c r="G4" s="15" t="s">
        <v>33</v>
      </c>
      <c r="H4" s="15">
        <v>15</v>
      </c>
      <c r="I4" s="15">
        <v>7</v>
      </c>
      <c r="J4" s="16">
        <v>7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>
        <v>3.68</v>
      </c>
      <c r="G5" s="17">
        <v>61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8</v>
      </c>
      <c r="D6" s="34" t="s">
        <v>31</v>
      </c>
      <c r="E6" s="17">
        <v>40</v>
      </c>
      <c r="F6" s="26">
        <v>3.68</v>
      </c>
      <c r="G6" s="17">
        <v>16.7</v>
      </c>
      <c r="H6" s="17">
        <v>2.4</v>
      </c>
      <c r="I6" s="17">
        <v>0.8</v>
      </c>
      <c r="J6" s="18">
        <v>16.7</v>
      </c>
    </row>
    <row r="7" spans="1:10" x14ac:dyDescent="0.25">
      <c r="A7" s="7"/>
      <c r="B7" s="2"/>
      <c r="C7" s="2">
        <v>335</v>
      </c>
      <c r="D7" s="34" t="s">
        <v>32</v>
      </c>
      <c r="E7" s="17">
        <v>200</v>
      </c>
      <c r="F7" s="26">
        <v>15.47</v>
      </c>
      <c r="G7" s="17">
        <v>164</v>
      </c>
      <c r="H7" s="17">
        <v>3.67</v>
      </c>
      <c r="I7" s="17">
        <v>5.76</v>
      </c>
      <c r="J7" s="18">
        <v>24.53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35</v>
      </c>
      <c r="E13" s="17">
        <v>200</v>
      </c>
      <c r="F13" s="26">
        <v>8.75</v>
      </c>
      <c r="G13" s="17">
        <v>147.58000000000001</v>
      </c>
      <c r="H13" s="17">
        <v>5.3</v>
      </c>
      <c r="I13" s="17">
        <v>16.7</v>
      </c>
      <c r="J13" s="18">
        <v>8.1</v>
      </c>
    </row>
    <row r="14" spans="1:10" x14ac:dyDescent="0.25">
      <c r="A14" s="7"/>
      <c r="B14" s="1" t="s">
        <v>17</v>
      </c>
      <c r="C14" s="2">
        <f t="shared" ref="C14:J14" si="0">C4</f>
        <v>285</v>
      </c>
      <c r="D14" s="34" t="str">
        <f t="shared" si="0"/>
        <v>тефтели из говядиды с рисом/ в том. соусе</v>
      </c>
      <c r="E14" s="17" t="str">
        <f t="shared" si="0"/>
        <v>100/ 50</v>
      </c>
      <c r="F14" s="26">
        <f t="shared" si="0"/>
        <v>44.58</v>
      </c>
      <c r="G14" s="17" t="str">
        <f t="shared" si="0"/>
        <v>208/ 48</v>
      </c>
      <c r="H14" s="17">
        <f t="shared" si="0"/>
        <v>15</v>
      </c>
      <c r="I14" s="17">
        <f t="shared" si="0"/>
        <v>7</v>
      </c>
      <c r="J14" s="18">
        <f t="shared" si="0"/>
        <v>7</v>
      </c>
    </row>
    <row r="15" spans="1:10" x14ac:dyDescent="0.25">
      <c r="A15" s="7"/>
      <c r="B15" s="1" t="s">
        <v>18</v>
      </c>
      <c r="C15" s="2">
        <f t="shared" ref="C15:J15" si="1">C7</f>
        <v>335</v>
      </c>
      <c r="D15" s="34" t="str">
        <f t="shared" si="1"/>
        <v>пюре картофельное</v>
      </c>
      <c r="E15" s="17">
        <f t="shared" si="1"/>
        <v>200</v>
      </c>
      <c r="F15" s="26">
        <f t="shared" si="1"/>
        <v>15.47</v>
      </c>
      <c r="G15" s="17">
        <f t="shared" si="1"/>
        <v>164</v>
      </c>
      <c r="H15" s="17">
        <f t="shared" si="1"/>
        <v>3.67</v>
      </c>
      <c r="I15" s="17">
        <f t="shared" si="1"/>
        <v>5.76</v>
      </c>
      <c r="J15" s="18">
        <f t="shared" si="1"/>
        <v>24.53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 t="shared" ref="C17:J17" si="2">C6</f>
        <v>8</v>
      </c>
      <c r="D17" s="34" t="str">
        <f t="shared" si="2"/>
        <v>хлеб пшеничный</v>
      </c>
      <c r="E17" s="17">
        <f t="shared" si="2"/>
        <v>40</v>
      </c>
      <c r="F17" s="26">
        <f t="shared" si="2"/>
        <v>3.68</v>
      </c>
      <c r="G17" s="17">
        <f t="shared" si="2"/>
        <v>16.7</v>
      </c>
      <c r="H17" s="17">
        <f t="shared" si="2"/>
        <v>2.4</v>
      </c>
      <c r="I17" s="17">
        <f t="shared" si="2"/>
        <v>0.8</v>
      </c>
      <c r="J17" s="18">
        <f t="shared" si="2"/>
        <v>16.7</v>
      </c>
    </row>
    <row r="18" spans="1:10" x14ac:dyDescent="0.25">
      <c r="A18" s="7"/>
      <c r="B18" s="1" t="s">
        <v>21</v>
      </c>
      <c r="C18" s="2"/>
      <c r="D18" s="34" t="s">
        <v>34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f t="shared" ref="C19:J19" si="3">C5</f>
        <v>430</v>
      </c>
      <c r="D19" s="37" t="str">
        <f t="shared" si="3"/>
        <v>сладкий чай</v>
      </c>
      <c r="E19" s="30">
        <f t="shared" si="3"/>
        <v>200</v>
      </c>
      <c r="F19" s="31">
        <f t="shared" si="3"/>
        <v>3.68</v>
      </c>
      <c r="G19" s="30">
        <f t="shared" si="3"/>
        <v>61</v>
      </c>
      <c r="H19" s="30">
        <f t="shared" si="3"/>
        <v>0.2</v>
      </c>
      <c r="I19" s="30">
        <f t="shared" si="3"/>
        <v>0</v>
      </c>
      <c r="J19" s="32">
        <f t="shared" si="3"/>
        <v>15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2021-05-18T10:32:40Z</cp:lastPrinted>
  <dcterms:created xsi:type="dcterms:W3CDTF">2015-06-05T18:19:34Z</dcterms:created>
  <dcterms:modified xsi:type="dcterms:W3CDTF">2021-09-13T10:29:15Z</dcterms:modified>
</cp:coreProperties>
</file>